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<sst xmlns="http://schemas.openxmlformats.org/spreadsheetml/2006/main" count="37" uniqueCount="37">
  <si>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</si>
  <si>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</si>
  <si>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</si>
  <si>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</si>
  <si>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</si>
  <si>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</si>
  <si>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</si>
  <si>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</si>
  <si>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</si>
  <si>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</si>
  <si>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</si>
  <si>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</si>
  <si>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</si>
  <si>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</si>
  <si>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</si>
  <si>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</si>
  <si>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</si>
  <si>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</si>
  <si>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</si>
  <si>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</si>
  <si>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</si>
  <si>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</si>
  <si>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</si>
  <si>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</si>
  <si>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</si>
  <si>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</si>
  <si>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Каша молочная пшенная с маслом сливочным</t>
  </si>
  <si>
    <t>235/2021</t>
  </si>
  <si>
    <t>484/2021</t>
  </si>
  <si>
    <t>Сыр (порциями)</t>
  </si>
  <si>
    <t>75/2021</t>
  </si>
  <si>
    <t>82/2021</t>
  </si>
  <si>
    <t>Фрукт</t>
  </si>
  <si>
    <t xml:space="preserve">итого </t>
  </si>
  <si>
    <t>Кисель плодово-ягодный с витамином С</t>
  </si>
  <si>
    <t>573/574</t>
  </si>
  <si>
    <t>20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</si>
</sst>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/>
      <c r="C1" s="48"/>
      <c r="D1" s="49"/>
      <c r="E1" t="s">
        <v>18</v>
      </c>
      <c r="F1" s="21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6" t="s">
        <v>27</v>
      </c>
      <c r="D4" s="29" t="s">
        <v>26</v>
      </c>
      <c r="E4" s="43">
        <v>205</v>
      </c>
      <c r="F4" s="44">
        <v>24.57</v>
      </c>
      <c r="G4" s="44">
        <v>275.5</v>
      </c>
      <c r="H4" s="44">
        <v>8.58</v>
      </c>
      <c r="I4" s="44">
        <v>11.9</v>
      </c>
      <c r="J4" s="46">
        <v>35.33</v>
      </c>
    </row>
    <row r="5" spans="1:10" x14ac:dyDescent="0.25">
      <c r="A5" s="7"/>
      <c r="B5" s="1" t="s">
        <v>23</v>
      </c>
      <c r="C5" s="2" t="s">
        <v>28</v>
      </c>
      <c r="D5" s="30" t="s">
        <v>34</v>
      </c>
      <c r="E5" s="35">
        <v>200</v>
      </c>
      <c r="F5" s="36">
        <v>14.8</v>
      </c>
      <c r="G5" s="36">
        <v>60</v>
      </c>
      <c r="H5" s="36">
        <v>0</v>
      </c>
      <c r="I5" s="36">
        <v>0</v>
      </c>
      <c r="J5" s="37">
        <v>15</v>
      </c>
    </row>
    <row r="6" spans="1:10" ht="15.75" thickBot="1" x14ac:dyDescent="0.3">
      <c r="A6" s="7"/>
      <c r="B6" s="1" t="s">
        <v>24</v>
      </c>
      <c r="C6" s="2" t="s">
        <v>35</v>
      </c>
      <c r="D6" s="30" t="s">
        <v>25</v>
      </c>
      <c r="E6" s="35">
        <v>50</v>
      </c>
      <c r="F6" s="36">
        <v>7.4</v>
      </c>
      <c r="G6" s="36">
        <v>110</v>
      </c>
      <c r="H6" s="36">
        <v>3.9</v>
      </c>
      <c r="I6" s="36">
        <v>0.57999999999999996</v>
      </c>
      <c r="J6" s="37">
        <v>22.33</v>
      </c>
    </row>
    <row r="7" spans="1:10" x14ac:dyDescent="0.25">
      <c r="A7" s="7"/>
      <c r="B7" s="34"/>
      <c r="C7" s="6" t="s">
        <v>30</v>
      </c>
      <c r="D7" s="30" t="s">
        <v>29</v>
      </c>
      <c r="E7" s="35">
        <v>7</v>
      </c>
      <c r="F7" s="36">
        <v>9.3000000000000007</v>
      </c>
      <c r="G7" s="36">
        <v>25.1</v>
      </c>
      <c r="H7" s="36">
        <v>1.63</v>
      </c>
      <c r="I7" s="36">
        <v>2.0099999999999998</v>
      </c>
      <c r="J7" s="37">
        <v>0</v>
      </c>
    </row>
    <row r="8" spans="1:10" x14ac:dyDescent="0.25">
      <c r="A8" s="7"/>
      <c r="B8" s="1"/>
      <c r="C8" s="2" t="s">
        <v>31</v>
      </c>
      <c r="D8" s="30" t="s">
        <v>32</v>
      </c>
      <c r="E8" s="35">
        <v>100</v>
      </c>
      <c r="F8" s="36">
        <v>29.08</v>
      </c>
      <c r="G8" s="36">
        <v>44</v>
      </c>
      <c r="H8" s="36">
        <v>0.4</v>
      </c>
      <c r="I8" s="36">
        <v>0.4</v>
      </c>
      <c r="J8" s="37">
        <v>9.8000000000000007</v>
      </c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2" t="s">
        <v>33</v>
      </c>
      <c r="C10" s="6"/>
      <c r="D10" s="29"/>
      <c r="E10" s="43">
        <f t="shared" ref="E10:J10" si="0">SUM(E4:E9)</f>
        <v>562</v>
      </c>
      <c r="F10" s="44">
        <f t="shared" si="0"/>
        <v>85.15</v>
      </c>
      <c r="G10" s="43">
        <f t="shared" si="0"/>
        <v>514.6</v>
      </c>
      <c r="H10" s="43">
        <f t="shared" si="0"/>
        <v>14.51</v>
      </c>
      <c r="I10" s="43">
        <f t="shared" si="0"/>
        <v>14.89</v>
      </c>
      <c r="J10" s="45">
        <f t="shared" si="0"/>
        <v>82.46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2025-10-19T13:22:42Z</dcterms:modified>
</cp:coreProperties>
</file>